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BB4AA82D-BE98-4FBC-A3E0-4BDC05C70039}" xr6:coauthVersionLast="47" xr6:coauthVersionMax="47" xr10:uidLastSave="{00000000-0000-0000-0000-000000000000}"/>
  <bookViews>
    <workbookView xWindow="-108" yWindow="-108" windowWidth="23256" windowHeight="12576" tabRatio="643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83" i="14" l="1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R779" i="14"/>
  <c r="Q779" i="14"/>
  <c r="P779" i="14"/>
  <c r="O779" i="14"/>
  <c r="N779" i="14"/>
  <c r="M779" i="14"/>
  <c r="L779" i="14"/>
  <c r="K779" i="14"/>
  <c r="J779" i="14"/>
  <c r="Z778" i="14"/>
  <c r="Y778" i="14"/>
  <c r="X778" i="14"/>
  <c r="W778" i="14"/>
  <c r="V778" i="14"/>
  <c r="U778" i="14"/>
  <c r="T778" i="14"/>
  <c r="S778" i="14"/>
  <c r="R778" i="14"/>
  <c r="Q778" i="14"/>
  <c r="P778" i="14"/>
  <c r="O778" i="14"/>
  <c r="N778" i="14"/>
  <c r="M778" i="14"/>
  <c r="L778" i="14"/>
  <c r="K778" i="14"/>
  <c r="J778" i="14"/>
  <c r="Z777" i="14"/>
  <c r="Y777" i="14"/>
  <c r="X777" i="14"/>
  <c r="W777" i="14"/>
  <c r="V777" i="14"/>
  <c r="U777" i="14"/>
  <c r="T777" i="14"/>
  <c r="S777" i="14"/>
  <c r="R777" i="14"/>
  <c r="Q777" i="14"/>
  <c r="P777" i="14"/>
  <c r="O777" i="14"/>
  <c r="N777" i="14"/>
  <c r="M777" i="14"/>
  <c r="L777" i="14"/>
  <c r="K777" i="14"/>
  <c r="J777" i="14"/>
  <c r="K760" i="14"/>
  <c r="L760" i="14"/>
  <c r="M760" i="14"/>
  <c r="N760" i="14"/>
  <c r="S760" i="14"/>
  <c r="T760" i="14"/>
  <c r="U760" i="14"/>
  <c r="V760" i="14"/>
  <c r="J761" i="14"/>
  <c r="K761" i="14"/>
  <c r="L761" i="14"/>
  <c r="M761" i="14"/>
  <c r="R761" i="14"/>
  <c r="S761" i="14"/>
  <c r="T761" i="14"/>
  <c r="U761" i="14"/>
  <c r="Z761" i="14"/>
  <c r="J762" i="14"/>
  <c r="K762" i="14"/>
  <c r="L762" i="14"/>
  <c r="Q762" i="14"/>
  <c r="R762" i="14"/>
  <c r="S762" i="14"/>
  <c r="T762" i="14"/>
  <c r="Y762" i="14"/>
  <c r="Z762" i="14"/>
  <c r="J763" i="14"/>
  <c r="K763" i="14"/>
  <c r="P763" i="14"/>
  <c r="Q763" i="14"/>
  <c r="R763" i="14"/>
  <c r="S763" i="14"/>
  <c r="X763" i="14"/>
  <c r="Y763" i="14"/>
  <c r="Z763" i="14"/>
  <c r="J764" i="14"/>
  <c r="O764" i="14"/>
  <c r="P764" i="14"/>
  <c r="Q764" i="14"/>
  <c r="R764" i="14"/>
  <c r="W764" i="14"/>
  <c r="X764" i="14"/>
  <c r="Y764" i="14"/>
  <c r="Z764" i="14"/>
  <c r="N765" i="14"/>
  <c r="O765" i="14"/>
  <c r="P765" i="14"/>
  <c r="Q765" i="14"/>
  <c r="V765" i="14"/>
  <c r="W765" i="14"/>
  <c r="X765" i="14"/>
  <c r="Y765" i="14"/>
  <c r="M766" i="14"/>
  <c r="N766" i="14"/>
  <c r="O766" i="14"/>
  <c r="P766" i="14"/>
  <c r="U766" i="14"/>
  <c r="V766" i="14"/>
  <c r="W766" i="14"/>
  <c r="X766" i="14"/>
  <c r="L767" i="14"/>
  <c r="M767" i="14"/>
  <c r="N767" i="14"/>
  <c r="O767" i="14"/>
  <c r="T767" i="14"/>
  <c r="U767" i="14"/>
  <c r="V767" i="14"/>
  <c r="W767" i="14"/>
  <c r="K768" i="14"/>
  <c r="L768" i="14"/>
  <c r="M768" i="14"/>
  <c r="N768" i="14"/>
  <c r="S768" i="14"/>
  <c r="T768" i="14"/>
  <c r="U768" i="14"/>
  <c r="V768" i="14"/>
  <c r="J769" i="14"/>
  <c r="K769" i="14"/>
  <c r="L769" i="14"/>
  <c r="M769" i="14"/>
  <c r="R769" i="14"/>
  <c r="S769" i="14"/>
  <c r="T769" i="14"/>
  <c r="U769" i="14"/>
  <c r="Z769" i="14"/>
  <c r="J770" i="14"/>
  <c r="K770" i="14"/>
  <c r="L770" i="14"/>
  <c r="Q770" i="14"/>
  <c r="R770" i="14"/>
  <c r="S770" i="14"/>
  <c r="T770" i="14"/>
  <c r="Y770" i="14"/>
  <c r="Z770" i="14"/>
  <c r="J771" i="14"/>
  <c r="K771" i="14"/>
  <c r="P771" i="14"/>
  <c r="Q771" i="14"/>
  <c r="R771" i="14"/>
  <c r="S771" i="14"/>
  <c r="X771" i="14"/>
  <c r="Y771" i="14"/>
  <c r="Z771" i="14"/>
  <c r="J772" i="14"/>
  <c r="O772" i="14"/>
  <c r="P772" i="14"/>
  <c r="Q772" i="14"/>
  <c r="R772" i="14"/>
  <c r="W772" i="14"/>
  <c r="X772" i="14"/>
  <c r="Y772" i="14"/>
  <c r="Z772" i="14"/>
  <c r="N773" i="14"/>
  <c r="O773" i="14"/>
  <c r="P773" i="14"/>
  <c r="Q773" i="14"/>
  <c r="V773" i="14"/>
  <c r="W773" i="14"/>
  <c r="X773" i="14"/>
  <c r="Y773" i="14"/>
  <c r="M774" i="14"/>
  <c r="N774" i="14"/>
  <c r="O774" i="14"/>
  <c r="P774" i="14"/>
  <c r="U774" i="14"/>
  <c r="V774" i="14"/>
  <c r="W774" i="14"/>
  <c r="X774" i="14"/>
  <c r="L775" i="14"/>
  <c r="M775" i="14"/>
  <c r="N775" i="14"/>
  <c r="O775" i="14"/>
  <c r="T775" i="14"/>
  <c r="U775" i="14"/>
  <c r="V775" i="14"/>
  <c r="W775" i="14"/>
  <c r="K776" i="14"/>
  <c r="L776" i="14"/>
  <c r="M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T774" i="14"/>
  <c r="S774" i="14"/>
  <c r="R774" i="14"/>
  <c r="Q774" i="14"/>
  <c r="L774" i="14"/>
  <c r="K774" i="14"/>
  <c r="J774" i="14"/>
  <c r="Z773" i="14"/>
  <c r="U773" i="14"/>
  <c r="T773" i="14"/>
  <c r="S773" i="14"/>
  <c r="R773" i="14"/>
  <c r="M773" i="14"/>
  <c r="L773" i="14"/>
  <c r="K773" i="14"/>
  <c r="J773" i="14"/>
  <c r="V772" i="14"/>
  <c r="U772" i="14"/>
  <c r="T772" i="14"/>
  <c r="S772" i="14"/>
  <c r="N772" i="14"/>
  <c r="M772" i="14"/>
  <c r="L772" i="14"/>
  <c r="K772" i="14"/>
  <c r="W771" i="14"/>
  <c r="V771" i="14"/>
  <c r="U771" i="14"/>
  <c r="T771" i="14"/>
  <c r="O771" i="14"/>
  <c r="N771" i="14"/>
  <c r="M771" i="14"/>
  <c r="L771" i="14"/>
  <c r="X770" i="14"/>
  <c r="W770" i="14"/>
  <c r="V770" i="14"/>
  <c r="U770" i="14"/>
  <c r="P770" i="14"/>
  <c r="O770" i="14"/>
  <c r="N770" i="14"/>
  <c r="M770" i="14"/>
  <c r="Y769" i="14"/>
  <c r="X769" i="14"/>
  <c r="W769" i="14"/>
  <c r="V769" i="14"/>
  <c r="Q769" i="14"/>
  <c r="P769" i="14"/>
  <c r="O769" i="14"/>
  <c r="N769" i="14"/>
  <c r="Z768" i="14"/>
  <c r="Y768" i="14"/>
  <c r="X768" i="14"/>
  <c r="W768" i="14"/>
  <c r="R768" i="14"/>
  <c r="Q768" i="14"/>
  <c r="P768" i="14"/>
  <c r="O768" i="14"/>
  <c r="J768" i="14"/>
  <c r="Z767" i="14"/>
  <c r="Y767" i="14"/>
  <c r="X767" i="14"/>
  <c r="S767" i="14"/>
  <c r="R767" i="14"/>
  <c r="Q767" i="14"/>
  <c r="P767" i="14"/>
  <c r="K767" i="14"/>
  <c r="J767" i="14"/>
  <c r="Z766" i="14"/>
  <c r="Y766" i="14"/>
  <c r="T766" i="14"/>
  <c r="S766" i="14"/>
  <c r="R766" i="14"/>
  <c r="Q766" i="14"/>
  <c r="L766" i="14"/>
  <c r="K766" i="14"/>
  <c r="J766" i="14"/>
  <c r="Z765" i="14"/>
  <c r="U765" i="14"/>
  <c r="T765" i="14"/>
  <c r="S765" i="14"/>
  <c r="R765" i="14"/>
  <c r="M765" i="14"/>
  <c r="L765" i="14"/>
  <c r="K765" i="14"/>
  <c r="J765" i="14"/>
  <c r="V764" i="14"/>
  <c r="U764" i="14"/>
  <c r="T764" i="14"/>
  <c r="S764" i="14"/>
  <c r="N764" i="14"/>
  <c r="M764" i="14"/>
  <c r="L764" i="14"/>
  <c r="K764" i="14"/>
  <c r="W763" i="14"/>
  <c r="V763" i="14"/>
  <c r="U763" i="14"/>
  <c r="T763" i="14"/>
  <c r="O763" i="14"/>
  <c r="N763" i="14"/>
  <c r="M763" i="14"/>
  <c r="L763" i="14"/>
  <c r="X762" i="14"/>
  <c r="W762" i="14"/>
  <c r="V762" i="14"/>
  <c r="U762" i="14"/>
  <c r="P762" i="14"/>
  <c r="O762" i="14"/>
  <c r="N762" i="14"/>
  <c r="M762" i="14"/>
  <c r="Y761" i="14"/>
  <c r="X761" i="14"/>
  <c r="W761" i="14"/>
  <c r="V761" i="14"/>
  <c r="Q761" i="14"/>
  <c r="P761" i="14"/>
  <c r="O761" i="14"/>
  <c r="N761" i="14"/>
  <c r="Z760" i="14"/>
  <c r="Y760" i="14"/>
  <c r="X760" i="14"/>
  <c r="W760" i="14"/>
  <c r="R760" i="14"/>
  <c r="Q760" i="14"/>
  <c r="P760" i="14"/>
  <c r="O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<sst xmlns="http://schemas.openxmlformats.org/spreadsheetml/2006/main" count="71487" uniqueCount="905">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</sst>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2" fillId="6" borderId="0" xfId="0" applyFont="1" applyFill="1" applyAlignment="1">
      <alignment horizontal="left"/>
    </xf>
  </cellXfs>
  <cellStyles count="2">
    <cellStyle name="Normal" xfId="0" builtinId="0"/>
    <cellStyle name="Normal 2" xfId="1" xr:uid="{C82D3785-8800-4213-AF39-832E26D8AE8A}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83"/>
  <sheetViews>
    <sheetView showGridLines="0" tabSelected="1" workbookViewId="0">
      <pane xSplit="9" ySplit="4" topLeftCell="J756" activePane="bottomRight" state="frozen"/>
      <selection pane="topRight" activeCell="K1" sqref="K1"/>
      <selection pane="bottomLeft" activeCell="A2" sqref="A2"/>
      <selection pane="bottomRight" activeCell="J5" sqref="J5:Z78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3">
      <c r="E2" s="25"/>
      <c r="F2" s="25"/>
      <c r="G2" s="25"/>
      <c r="H2" s="25"/>
      <c r="I2" s="25"/>
      <c r="J2" s="15">
        <f t="shared" ref="J2:Z2" si="0">SUBTOTAL(9,J3:J759)</f>
        <v>2</v>
      </c>
      <c r="K2" s="16">
        <f t="shared" si="0"/>
        <v>0</v>
      </c>
      <c r="L2" s="16">
        <f t="shared" si="0"/>
        <v>2</v>
      </c>
      <c r="M2" s="16">
        <f t="shared" si="0"/>
        <v>1</v>
      </c>
      <c r="N2" s="16">
        <f t="shared" si="0"/>
        <v>98</v>
      </c>
      <c r="O2" s="15">
        <f t="shared" si="0"/>
        <v>0</v>
      </c>
      <c r="P2" s="16">
        <f t="shared" si="0"/>
        <v>0</v>
      </c>
      <c r="Q2" s="16">
        <f t="shared" si="0"/>
        <v>1</v>
      </c>
      <c r="R2" s="16">
        <f t="shared" si="0"/>
        <v>3</v>
      </c>
      <c r="S2" s="16">
        <f t="shared" si="0"/>
        <v>12</v>
      </c>
      <c r="T2" s="16">
        <f t="shared" si="0"/>
        <v>1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1</v>
      </c>
      <c r="Z2" s="16">
        <f t="shared" si="0"/>
        <v>0</v>
      </c>
    </row>
    <row r="3" spans="1:27" ht="67.8" customHeight="1" thickBot="1" x14ac:dyDescent="0.25">
      <c r="E3" s="23" t="s">
        <v>869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1</v>
      </c>
      <c r="M5" s="4">
        <v>1</v>
      </c>
      <c r="N5" s="4">
        <v>21</v>
      </c>
      <c r="O5" s="4">
        <v>0</v>
      </c>
      <c r="P5" s="4">
        <v>0</v>
      </c>
      <c r="Q5" s="4">
        <v>0</v>
      </c>
      <c r="R5" s="4">
        <v>2</v>
      </c>
      <c r="S5" s="4">
        <v>10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3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3:I3"/>
    <mergeCell ref="E1:I2"/>
  </mergeCells>
  <conditionalFormatting sqref="H764:H782">
    <cfRule type="duplicateValues" dxfId="90" priority="7"/>
  </conditionalFormatting>
  <conditionalFormatting sqref="H784:H1048576 H1:H782">
    <cfRule type="duplicateValues" dxfId="89" priority="6"/>
  </conditionalFormatting>
  <conditionalFormatting sqref="H784:H1048576 H1:H782">
    <cfRule type="duplicateValues" dxfId="86" priority="2"/>
  </conditionalFormatting>
  <conditionalFormatting sqref="H78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871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7" priority="4"/>
  </conditionalFormatting>
  <conditionalFormatting sqref="H4:H782">
    <cfRule type="duplicateValues" dxfId="46" priority="3"/>
  </conditionalFormatting>
  <conditionalFormatting sqref="H4:H782">
    <cfRule type="duplicateValues" dxfId="45" priority="2"/>
  </conditionalFormatting>
  <conditionalFormatting sqref="H783">
    <cfRule type="duplicateValues" dxfId="44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872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3" priority="4"/>
  </conditionalFormatting>
  <conditionalFormatting sqref="H4:H782">
    <cfRule type="duplicateValues" dxfId="42" priority="3"/>
  </conditionalFormatting>
  <conditionalFormatting sqref="H4:H782">
    <cfRule type="duplicateValues" dxfId="41" priority="2"/>
  </conditionalFormatting>
  <conditionalFormatting sqref="H783">
    <cfRule type="duplicateValues" dxfId="4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873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9" priority="4"/>
  </conditionalFormatting>
  <conditionalFormatting sqref="H4:H782">
    <cfRule type="duplicateValues" dxfId="38" priority="3"/>
  </conditionalFormatting>
  <conditionalFormatting sqref="H4:H782">
    <cfRule type="duplicateValues" dxfId="37" priority="2"/>
  </conditionalFormatting>
  <conditionalFormatting sqref="H78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874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5" priority="4"/>
  </conditionalFormatting>
  <conditionalFormatting sqref="H4:H782">
    <cfRule type="duplicateValues" dxfId="34" priority="3"/>
  </conditionalFormatting>
  <conditionalFormatting sqref="H4:H782">
    <cfRule type="duplicateValues" dxfId="33" priority="2"/>
  </conditionalFormatting>
  <conditionalFormatting sqref="H783">
    <cfRule type="duplicateValues" dxfId="3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875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1" priority="4"/>
  </conditionalFormatting>
  <conditionalFormatting sqref="H4:H782">
    <cfRule type="duplicateValues" dxfId="30" priority="3"/>
  </conditionalFormatting>
  <conditionalFormatting sqref="H4:H782">
    <cfRule type="duplicateValues" dxfId="29" priority="2"/>
  </conditionalFormatting>
  <conditionalFormatting sqref="H783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876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7" priority="4"/>
  </conditionalFormatting>
  <conditionalFormatting sqref="H4:H782">
    <cfRule type="duplicateValues" dxfId="26" priority="3"/>
  </conditionalFormatting>
  <conditionalFormatting sqref="H4:H782">
    <cfRule type="duplicateValues" dxfId="25" priority="2"/>
  </conditionalFormatting>
  <conditionalFormatting sqref="H78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877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3" priority="4"/>
  </conditionalFormatting>
  <conditionalFormatting sqref="H4:H782">
    <cfRule type="duplicateValues" dxfId="22" priority="3"/>
  </conditionalFormatting>
  <conditionalFormatting sqref="H4:H782">
    <cfRule type="duplicateValues" dxfId="21" priority="2"/>
  </conditionalFormatting>
  <conditionalFormatting sqref="H783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878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9" priority="4"/>
  </conditionalFormatting>
  <conditionalFormatting sqref="H4:H782">
    <cfRule type="duplicateValues" dxfId="18" priority="3"/>
  </conditionalFormatting>
  <conditionalFormatting sqref="H4:H782">
    <cfRule type="duplicateValues" dxfId="17" priority="2"/>
  </conditionalFormatting>
  <conditionalFormatting sqref="H783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879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5" priority="4"/>
  </conditionalFormatting>
  <conditionalFormatting sqref="H4:H782">
    <cfRule type="duplicateValues" dxfId="14" priority="3"/>
  </conditionalFormatting>
  <conditionalFormatting sqref="H4:H782">
    <cfRule type="duplicateValues" dxfId="13" priority="2"/>
  </conditionalFormatting>
  <conditionalFormatting sqref="H78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880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1" priority="4"/>
  </conditionalFormatting>
  <conditionalFormatting sqref="H4:H782">
    <cfRule type="duplicateValues" dxfId="10" priority="3"/>
  </conditionalFormatting>
  <conditionalFormatting sqref="H4:H782">
    <cfRule type="duplicateValues" dxfId="9" priority="2"/>
  </conditionalFormatting>
  <conditionalFormatting sqref="H783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3"/>
  <sheetViews>
    <sheetView showGridLines="0" workbookViewId="0">
      <pane xSplit="9" ySplit="4" topLeftCell="J756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5"/>
      <c r="F2" s="25"/>
      <c r="G2" s="25"/>
      <c r="H2" s="25"/>
      <c r="I2" s="2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3" t="s">
        <v>881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" priority="4"/>
  </conditionalFormatting>
  <conditionalFormatting sqref="H4:H782">
    <cfRule type="duplicateValues" dxfId="6" priority="3"/>
  </conditionalFormatting>
  <conditionalFormatting sqref="H4:H782">
    <cfRule type="duplicateValues" dxfId="5" priority="2"/>
  </conditionalFormatting>
  <conditionalFormatting sqref="H783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83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5" t="s">
        <v>899</v>
      </c>
      <c r="F1" s="25"/>
      <c r="G1" s="25"/>
      <c r="H1" s="25"/>
      <c r="I1" s="2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35">
      <c r="E2" s="25"/>
      <c r="F2" s="25"/>
      <c r="G2" s="25"/>
      <c r="H2" s="25"/>
      <c r="I2" s="25"/>
      <c r="J2" s="17">
        <f t="shared" ref="J2:Z2" si="0">SUBTOTAL(9,J3:J759)</f>
        <v>2</v>
      </c>
      <c r="K2" s="18">
        <f t="shared" si="0"/>
        <v>0</v>
      </c>
      <c r="L2" s="18">
        <f t="shared" si="0"/>
        <v>2</v>
      </c>
      <c r="M2" s="18">
        <f t="shared" si="0"/>
        <v>1</v>
      </c>
      <c r="N2" s="18">
        <f t="shared" si="0"/>
        <v>98</v>
      </c>
      <c r="O2" s="17">
        <f t="shared" si="0"/>
        <v>0</v>
      </c>
      <c r="P2" s="18">
        <f t="shared" si="0"/>
        <v>0</v>
      </c>
      <c r="Q2" s="18">
        <f t="shared" si="0"/>
        <v>1</v>
      </c>
      <c r="R2" s="18">
        <f t="shared" si="0"/>
        <v>3</v>
      </c>
      <c r="S2" s="18">
        <f t="shared" si="0"/>
        <v>12</v>
      </c>
      <c r="T2" s="18">
        <f t="shared" si="0"/>
        <v>1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1</v>
      </c>
      <c r="Z2" s="18">
        <f t="shared" si="0"/>
        <v>0</v>
      </c>
    </row>
    <row r="3" spans="1:27" ht="67.8" customHeight="1" thickBot="1" x14ac:dyDescent="0.25">
      <c r="E3" s="23" t="s">
        <v>870</v>
      </c>
      <c r="F3" s="23"/>
      <c r="G3" s="23"/>
      <c r="H3" s="23"/>
      <c r="I3" s="2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1</v>
      </c>
      <c r="N5" s="4">
        <f>+Ene!N5+Feb!N5+Mar!N5+Abr!N5+May!N5+Jun!N5+Jul!N5+Ago!N5+Set!N5+Oct!N5+Nov!N5+Dic!N5</f>
        <v>21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2</v>
      </c>
      <c r="S5" s="4">
        <f>+Ene!S5+Feb!S5+Mar!S5+Abr!S5+May!S5+Jun!S5+Jul!S5+Ago!S5+Set!S5+Oct!S5+Nov!S5+Dic!S5</f>
        <v>10</v>
      </c>
      <c r="T5" s="4">
        <f>+Ene!T5+Feb!T5+Mar!T5+Abr!T5+May!T5+Jun!T5+Jul!T5+Ago!T5+Set!T5+Oct!T5+Nov!T5+Dic!T5</f>
        <v>0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0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29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0</v>
      </c>
      <c r="S6" s="3">
        <f>+Ene!S6+Feb!S6+Mar!S6+Abr!S6+May!S6+Jun!S6+Jul!S6+Ago!S6+Set!S6+Oct!S6+Nov!S6+Dic!S6</f>
        <v>0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4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0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1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4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1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1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2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0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3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1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9" t="s">
        <v>5</v>
      </c>
      <c r="B783" s="19" t="s">
        <v>25</v>
      </c>
      <c r="C783" s="20">
        <v>400</v>
      </c>
      <c r="D783" s="26" t="s">
        <v>262</v>
      </c>
      <c r="E783" s="19" t="s">
        <v>17</v>
      </c>
      <c r="F783" s="19" t="s">
        <v>26</v>
      </c>
      <c r="G783" s="20" t="s">
        <v>866</v>
      </c>
      <c r="H783" s="20">
        <v>33980</v>
      </c>
      <c r="I783" s="26" t="s">
        <v>904</v>
      </c>
      <c r="J783" s="21">
        <f>+Ene!J783+Feb!J783+Mar!J783+Abr!J783+May!J783+Jun!J783+Jul!J783+Ago!J783+Set!J783+Oct!J783+Nov!J783+Dic!J783</f>
        <v>0</v>
      </c>
      <c r="K783" s="21">
        <f>+Ene!K783+Feb!K783+Mar!K783+Abr!K783+May!K783+Jun!K783+Jul!K783+Ago!K783+Set!K783+Oct!K783+Nov!K783+Dic!K783</f>
        <v>0</v>
      </c>
      <c r="L783" s="22">
        <f>+Ene!L783+Feb!L783+Mar!L783+Abr!L783+May!L783+Jun!L783+Jul!L783+Ago!L783+Set!L783+Oct!L783+Nov!L783+Dic!L783</f>
        <v>0</v>
      </c>
      <c r="M783" s="22">
        <f>+Ene!M783+Feb!M783+Mar!M783+Abr!M783+May!M783+Jun!M783+Jul!M783+Ago!M783+Set!M783+Oct!M783+Nov!M783+Dic!M783</f>
        <v>0</v>
      </c>
      <c r="N783" s="22">
        <f>+Ene!N783+Feb!N783+Mar!N783+Abr!N783+May!N783+Jun!N783+Jul!N783+Ago!N783+Set!N783+Oct!N783+Nov!N783+Dic!N783</f>
        <v>0</v>
      </c>
      <c r="O783" s="22">
        <f>+Ene!O783+Feb!O783+Mar!O783+Abr!O783+May!O783+Jun!O783+Jul!O783+Ago!O783+Set!O783+Oct!O783+Nov!O783+Dic!O783</f>
        <v>0</v>
      </c>
      <c r="P783" s="21">
        <f>+Ene!P783+Feb!P783+Mar!P783+Abr!P783+May!P783+Jun!P783+Jul!P783+Ago!P783+Set!P783+Oct!P783+Nov!P783+Dic!P783</f>
        <v>0</v>
      </c>
      <c r="Q783" s="21">
        <f>+Ene!Q783+Feb!Q783+Mar!Q783+Abr!Q783+May!Q783+Jun!Q783+Jul!Q783+Ago!Q783+Set!Q783+Oct!Q783+Nov!Q783+Dic!Q783</f>
        <v>0</v>
      </c>
      <c r="R783" s="22">
        <f>+Ene!R783+Feb!R783+Mar!R783+Abr!R783+May!R783+Jun!R783+Jul!R783+Ago!R783+Set!R783+Oct!R783+Nov!R783+Dic!R783</f>
        <v>0</v>
      </c>
      <c r="S783" s="22">
        <f>+Ene!S783+Feb!S783+Mar!S783+Abr!S783+May!S783+Jun!S783+Jul!S783+Ago!S783+Set!S783+Oct!S783+Nov!S783+Dic!S783</f>
        <v>0</v>
      </c>
      <c r="T783" s="22">
        <f>+Ene!T783+Feb!T783+Mar!T783+Abr!T783+May!T783+Jun!T783+Jul!T783+Ago!T783+Set!T783+Oct!T783+Nov!T783+Dic!T783</f>
        <v>0</v>
      </c>
      <c r="U783" s="21">
        <f>+Ene!U783+Feb!U783+Mar!U783+Abr!U783+May!U783+Jun!U783+Jul!U783+Ago!U783+Set!U783+Oct!U783+Nov!U783+Dic!U783</f>
        <v>0</v>
      </c>
      <c r="V783" s="21">
        <f>+Ene!V783+Feb!V783+Mar!V783+Abr!V783+May!V783+Jun!V783+Jul!V783+Ago!V783+Set!V783+Oct!V783+Nov!V783+Dic!V783</f>
        <v>0</v>
      </c>
      <c r="W783" s="21">
        <f>+Ene!W783+Feb!W783+Mar!W783+Abr!W783+May!W783+Jun!W783+Jul!W783+Ago!W783+Set!W783+Oct!W783+Nov!W783+Dic!W783</f>
        <v>0</v>
      </c>
      <c r="X783" s="21">
        <f>+Ene!X783+Feb!X783+Mar!X783+Abr!X783+May!X783+Jun!X783+Jul!X783+Ago!X783+Set!X783+Oct!X783+Nov!X783+Dic!X783</f>
        <v>0</v>
      </c>
      <c r="Y783" s="21">
        <f>+Ene!Y783+Feb!Y783+Mar!Y783+Abr!Y783+May!Y783+Jun!Y783+Jul!Y783+Ago!Y783+Set!Y783+Oct!Y783+Nov!Y783+Dic!Y783</f>
        <v>0</v>
      </c>
      <c r="Z783" s="21">
        <f>+Ene!Z783+Feb!Z783+Mar!Z783+Abr!Z783+May!Z783+Jun!Z783+Jul!Z783+Ago!Z783+Set!Z783+Oct!Z783+Nov!Z783+Dic!Z783</f>
        <v>0</v>
      </c>
    </row>
  </sheetData>
  <autoFilter ref="A4:I444" xr:uid="{00000000-0009-0000-0000-00000C000000}"/>
  <mergeCells count="2">
    <mergeCell ref="E1:I2"/>
    <mergeCell ref="E3:I3"/>
  </mergeCells>
  <conditionalFormatting sqref="H1:H3 H784:H1048576">
    <cfRule type="duplicateValues" dxfId="50" priority="6"/>
  </conditionalFormatting>
  <conditionalFormatting sqref="H764:H782">
    <cfRule type="duplicateValues" dxfId="3" priority="4"/>
  </conditionalFormatting>
  <conditionalFormatting sqref="H4:H782">
    <cfRule type="duplicateValues" dxfId="2" priority="3"/>
  </conditionalFormatting>
  <conditionalFormatting sqref="H4:H782">
    <cfRule type="duplicateValues" dxfId="1" priority="2"/>
  </conditionalFormatting>
  <conditionalFormatting sqref="H783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2024-02-05T19:50:00Z</dcterms:modified>
</cp:coreProperties>
</file>